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 2 квартал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<sst xmlns="http://schemas.openxmlformats.org/spreadsheetml/2006/main" count="58" uniqueCount="33">
  <si>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Представительный орган</t>
  </si>
  <si>
    <t>Местная администрация</t>
  </si>
  <si>
    <t>Контрольный орган</t>
  </si>
  <si>
    <t>(тыс.руб.)</t>
  </si>
  <si>
    <t>Показателя</t>
  </si>
  <si>
    <t>п/п</t>
  </si>
  <si>
    <t>Фактическая численность</t>
  </si>
  <si>
    <t>1.</t>
  </si>
  <si>
    <t>Работники бюджетной сферы,всего</t>
  </si>
  <si>
    <t>Образование</t>
  </si>
  <si>
    <t>Здравоохранине</t>
  </si>
  <si>
    <t>Социальная политика</t>
  </si>
  <si>
    <t>2.</t>
  </si>
  <si>
    <t>3.</t>
  </si>
  <si>
    <t>Средний показатель оплаты труда</t>
  </si>
  <si>
    <r>
      <t xml:space="preserve">Культура </t>
    </r>
    <r>
      <rPr>
        <b/>
        <sz val="10"/>
        <rFont val="Arial"/>
        <family val="2"/>
      </rPr>
      <t>(КДЦ)</t>
    </r>
  </si>
  <si>
    <r>
      <t xml:space="preserve">Культура </t>
    </r>
    <r>
      <rPr>
        <b/>
        <sz val="10"/>
        <rFont val="Arial"/>
        <family val="2"/>
      </rPr>
      <t>(КДЦ "РОНДО")</t>
    </r>
  </si>
  <si>
    <t xml:space="preserve">Оплата труда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</si>
  <si>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</si>
  <si>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</si>
  <si>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</si>
  <si>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</si>
  <si>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</si>
  <si>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</si>
  <si>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</si>
  <si>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</si>
  <si>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</si>
  <si>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Среднесписочная численность и денежное содержание</t>
  </si>
  <si>
    <t>Ежемесячно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</si>
  <si>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</si>
  <si>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МКУ "АРОТ", МКУ  "ООП"</t>
    </r>
  </si>
  <si>
    <r>
      <t xml:space="preserve">Иные учреждения                          </t>
    </r>
    <r>
      <rPr>
        <b/>
        <sz val="10"/>
        <rFont val="Arial"/>
        <family val="2"/>
      </rPr>
      <t xml:space="preserve">  МКУ "АРОТ", МКУ  "ООП"</t>
    </r>
  </si>
  <si>
    <t>на 01 июля 2015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</si>
</sst>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7">
      <selection activeCell="D39" sqref="D39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2" t="s">
        <v>29</v>
      </c>
      <c r="B1" s="22"/>
      <c r="C1" s="22"/>
      <c r="D1" s="22"/>
    </row>
    <row r="3" ht="12.75">
      <c r="C3" s="15" t="s">
        <v>32</v>
      </c>
    </row>
    <row r="6" ht="12.75">
      <c r="D6" s="2" t="s">
        <v>3</v>
      </c>
    </row>
    <row r="7" spans="1:4" ht="12.75" customHeight="1">
      <c r="A7" s="23" t="s">
        <v>5</v>
      </c>
      <c r="B7" s="25" t="s">
        <v>4</v>
      </c>
      <c r="C7" s="27" t="s">
        <v>27</v>
      </c>
      <c r="D7" s="29" t="s">
        <v>28</v>
      </c>
    </row>
    <row r="8" spans="1:4" ht="39" customHeight="1">
      <c r="A8" s="24"/>
      <c r="B8" s="26"/>
      <c r="C8" s="28"/>
      <c r="D8" s="30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63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15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45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30</v>
      </c>
      <c r="C19" s="5">
        <v>21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373</v>
      </c>
      <c r="D21" s="13"/>
    </row>
    <row r="22" spans="1:4" ht="12.75">
      <c r="A22" s="19" t="s">
        <v>19</v>
      </c>
      <c r="B22" s="6" t="s">
        <v>1</v>
      </c>
      <c r="C22" s="13">
        <v>4560</v>
      </c>
      <c r="D22" s="13"/>
    </row>
    <row r="23" spans="1:4" ht="12.75">
      <c r="A23" s="19" t="s">
        <v>20</v>
      </c>
      <c r="B23" s="6" t="s">
        <v>2</v>
      </c>
      <c r="C23" s="13">
        <v>560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4560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31</v>
      </c>
      <c r="C29" s="13">
        <v>6090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373</v>
      </c>
      <c r="D31" s="13">
        <f>C31/6</f>
        <v>62.166666666666664</v>
      </c>
    </row>
    <row r="32" spans="1:4" ht="12.75">
      <c r="A32" s="17">
        <v>2</v>
      </c>
      <c r="B32" s="6" t="s">
        <v>1</v>
      </c>
      <c r="C32" s="13">
        <f>C22/C12</f>
        <v>304</v>
      </c>
      <c r="D32" s="13">
        <f>C32/6</f>
        <v>50.666666666666664</v>
      </c>
    </row>
    <row r="33" spans="1:4" ht="12.75">
      <c r="A33" s="16">
        <v>3</v>
      </c>
      <c r="B33" s="6" t="s">
        <v>2</v>
      </c>
      <c r="C33" s="13">
        <f>C23/C13</f>
        <v>280</v>
      </c>
      <c r="D33" s="13">
        <f>C33/6</f>
        <v>46.666666666666664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16</v>
      </c>
      <c r="C36" s="13">
        <f>C26/C16</f>
        <v>190</v>
      </c>
      <c r="D36" s="13">
        <f>C36/6</f>
        <v>31.666666666666668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31</v>
      </c>
      <c r="C39" s="13">
        <f>C29/C19</f>
        <v>290</v>
      </c>
      <c r="D39" s="13">
        <f>C39/6</f>
        <v>48.333333333333336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2015-10-14T07:49:19Z</cp:lastPrinted>
  <dcterms:created xsi:type="dcterms:W3CDTF">1996-10-08T23:32:33Z</dcterms:created>
  <dcterms:modified xsi:type="dcterms:W3CDTF">2015-10-14T09:19:28Z</dcterms:modified>
  <cp:category/>
  <cp:version/>
  <cp:contentType/>
  <cp:contentStatus/>
</cp:coreProperties>
</file>